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0"/>
  </bookViews>
  <sheets>
    <sheet name="Załącznik Nr 7 - alkohol db" sheetId="1" r:id="rId1"/>
  </sheets>
  <definedNames>
    <definedName name="_xlnm.Print_Titles" localSheetId="0">'Załącznik Nr 7 - alkohol db'!$7:$7</definedName>
  </definedNames>
  <calcPr fullCalcOnLoad="1"/>
</workbook>
</file>

<file path=xl/sharedStrings.xml><?xml version="1.0" encoding="utf-8"?>
<sst xmlns="http://schemas.openxmlformats.org/spreadsheetml/2006/main" count="30" uniqueCount="27">
  <si>
    <t>Dział</t>
  </si>
  <si>
    <t>DOCHODY</t>
  </si>
  <si>
    <t>Rozdział</t>
  </si>
  <si>
    <t>Lp.</t>
  </si>
  <si>
    <t>Nazwa</t>
  </si>
  <si>
    <t>Kwota</t>
  </si>
  <si>
    <t>I.</t>
  </si>
  <si>
    <t>II.</t>
  </si>
  <si>
    <t>WYDATKI</t>
  </si>
  <si>
    <t>Ochrona zdrowia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</si>
  <si>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</si>
  <si>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ustaw</t>
  </si>
  <si>
    <t>Przeciwdziałanie alkoholizmowi</t>
  </si>
  <si>
    <t>Wydział Zdrowia i Spraw Społecznych</t>
  </si>
  <si>
    <t>Zwiększanie dostępności pomocy terapeutycznej i rehabilitacyjnej dla osób uzależnionych od alkoholu</t>
  </si>
  <si>
    <t>Udzielanie rodzinom, w których występują problemy alkoholowe pomocy psychospołecznej i prawnej, a w szczególności ochrony przed przemocą w rodzinie. Działalność Miejskiej Komisji Rozwiązywania Problemów Alkoholowych</t>
  </si>
  <si>
    <t>Wspomaganie działalności instytucji, stowarzyszeń i osób fizycznych służącej profilaktyce uzależnień, rozwiązywaniu problemów alkoholowych oraz przeciwdziałania przemocy w rodzinie</t>
  </si>
  <si>
    <r>
      <t xml:space="preserve">Zespół Szkół Technicznych - </t>
    </r>
    <r>
      <rPr>
        <i/>
        <sz val="9"/>
        <rFont val="Arial CE"/>
        <family val="2"/>
      </rPr>
      <t>prowadzenie dzialalności z zakresu profilaktyki uzależnień, rozwiązywania problemów alkoholowych oraz przeciwdziałania przemocy w rodzinie, organizacja programów profilaktycznych oraz interwencyjnych dla młodzieży</t>
    </r>
  </si>
  <si>
    <r>
      <t xml:space="preserve">Zarząd Jednostek Oświatowych - </t>
    </r>
    <r>
      <rPr>
        <i/>
        <sz val="9"/>
        <rFont val="Arial CE"/>
        <family val="2"/>
      </rPr>
      <t>przekazywanie środków finansowych placówkom oświatowo - wychowawczym z terenu miasta Płocka na realizację działań: programy profilaktyczne, profilaktyczno - interwencyjne, opiekuńczo - wychowawcze, socjoterapeutyczne, imprezy profilaktyczne, działania edukacyjne skierowane do rodziców, szkolenia nauczycieli itp.</t>
    </r>
  </si>
  <si>
    <t>DOCHODY Z TYTUŁU WYDAWANIA ZEZWOLEŃ NA SPRZEDAŻ NAPOJÓW ALKOHOLOWYCH ORAZ 
WYDATKI NA REALIZACJĘ ZADAŃ OKREŚLONYCH W MIEJSKIM PROGRAMIE PROFILAKTYKI 
I ROZWIĄZYWANIA PROBLEMÓW ALKOHOLOWYCH W 2011 ROKU</t>
  </si>
  <si>
    <r>
      <t xml:space="preserve">Miejski Ośrodek Pomocy Społecznej - </t>
    </r>
    <r>
      <rPr>
        <i/>
        <sz val="9"/>
        <rFont val="Arial CE"/>
        <family val="2"/>
      </rPr>
      <t>pokrycie kosztów związanych z funkcjonowaniem Pokoju Przyjaznych Przesłuchań</t>
    </r>
  </si>
  <si>
    <t>Prowadzenie profilaktycznej działalności informacyjnej i edukacyjnej w zakresie rozwiązywania problemów alkoholowych i przeciwdziałania narkomanii, w szczególności dla dzieci i młodzieży. Tworzenie warunków sprzyjających realizacji potrzeb, których zaspokojenie motywuje powstrzymywanie się od spożywania alkoholu, w tym prowadzenie pozalekcyjnych zajęć sportowych, a także działań na rzecz dożywiania dzieci uczestniczących w pozalekcyjnych programach opiekuńczo - wychowawczych i socjoterapeutycznych. Udział w ogólnopolskich kampaniach i organizacja inicjatyw lokalnych dotyczących profilaktyki i rozwiązywania problemów alkoholowych. Diagnoza lokalnych problemów alkoholowych oraz ewaluacja działań profilaktycznych</t>
  </si>
  <si>
    <r>
      <t>Załącznik Nr 7</t>
    </r>
    <r>
      <rPr>
        <i/>
        <sz val="10"/>
        <rFont val="Arial"/>
        <family val="2"/>
      </rPr>
      <t xml:space="preserve">
do Uchwały Budżetowej 
Miasta Płocka na rok 2011 
Nr 52/VI/2011 Rady Miasta Płocka
z dnia 22 lutego 2011 roku</t>
    </r>
  </si>
  <si>
    <r>
      <t xml:space="preserve">Wydział Inwestycji i Remontów - </t>
    </r>
    <r>
      <rPr>
        <i/>
        <sz val="9"/>
        <rFont val="Arial CE"/>
        <family val="2"/>
      </rPr>
      <t>Przebudowa boisk, urządzeń sportowych i terenów zabaw przy Szkole Podstawowej Nr 5</t>
    </r>
  </si>
  <si>
    <r>
      <t xml:space="preserve">Wydział Inwestycji i Remontów - </t>
    </r>
    <r>
      <rPr>
        <i/>
        <sz val="9"/>
        <rFont val="Arial CE"/>
        <family val="2"/>
      </rPr>
      <t>Przebudowa boisk, urządzeń sportowych i terenów zabaw oraz budowa sali gimnastycznej przy Szkole Podstawowej Nr 15</t>
    </r>
  </si>
  <si>
    <r>
      <t xml:space="preserve">Wydział Inwestycji i Remontów - </t>
    </r>
    <r>
      <rPr>
        <i/>
        <sz val="9"/>
        <rFont val="Arial CE"/>
        <family val="2"/>
      </rPr>
      <t>Budowa kompleksu sportowego "Moje boisko ORLIK - 2012" wraz z zagospodarowaniem terenu w Ogrodzie Jordanowskim</t>
    </r>
  </si>
  <si>
    <r>
      <t xml:space="preserve">Wydział Gospodarki Mieniem Komunalnym - </t>
    </r>
    <r>
      <rPr>
        <i/>
        <sz val="9"/>
        <rFont val="Arial CE"/>
        <family val="2"/>
      </rPr>
      <t>Tereny rekreacyjne i parki osiedlowe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</si>
</sst>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4">
    <font>
      <sz val="10"/>
      <name val="Arial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i/>
      <sz val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i/>
      <sz val="9"/>
      <name val="Arial CE"/>
      <family val="2"/>
    </font>
    <font>
      <b/>
      <i/>
      <sz val="9"/>
      <name val="Arial CE"/>
      <family val="2"/>
    </font>
    <font>
      <sz val="9"/>
      <name val="Arial"/>
      <family val="0"/>
    </font>
    <font>
      <b/>
      <sz val="9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11" fillId="0" borderId="0" xfId="0" applyNumberFormat="1" applyFont="1" applyAlignment="1">
      <alignment/>
    </xf>
    <xf numFmtId="0" fontId="13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view="pageBreakPreview" zoomScale="75" zoomScaleSheetLayoutView="75" workbookViewId="0" topLeftCell="A1">
      <selection activeCell="D28" sqref="D28"/>
    </sheetView>
  </sheetViews>
  <sheetFormatPr defaultColWidth="9.140625" defaultRowHeight="12.75"/>
  <cols>
    <col min="3" max="3" width="9.421875" style="0" customWidth="1"/>
    <col min="4" max="4" width="75.140625" style="0" customWidth="1"/>
    <col min="5" max="5" width="30.57421875" style="0" customWidth="1"/>
    <col min="6" max="6" width="11.57421875" style="0" bestFit="1" customWidth="1"/>
  </cols>
  <sheetData>
    <row r="2" spans="1:5" ht="72.75" customHeight="1">
      <c r="A2" s="1"/>
      <c r="B2" s="1"/>
      <c r="C2" s="1"/>
      <c r="D2" s="29" t="s">
        <v>22</v>
      </c>
      <c r="E2" s="30"/>
    </row>
    <row r="3" spans="1:5" ht="12.75">
      <c r="A3" s="1"/>
      <c r="B3" s="1"/>
      <c r="C3" s="1"/>
      <c r="D3" s="1"/>
      <c r="E3" s="1"/>
    </row>
    <row r="4" spans="1:5" ht="85.5" customHeight="1">
      <c r="A4" s="31" t="s">
        <v>19</v>
      </c>
      <c r="B4" s="31"/>
      <c r="C4" s="31"/>
      <c r="D4" s="31"/>
      <c r="E4" s="31"/>
    </row>
    <row r="5" spans="1:5" ht="18">
      <c r="A5" s="1"/>
      <c r="B5" s="1"/>
      <c r="C5" s="1"/>
      <c r="D5" s="3"/>
      <c r="E5" s="3"/>
    </row>
    <row r="6" spans="1:5" ht="12.75">
      <c r="A6" s="1"/>
      <c r="B6" s="1"/>
      <c r="C6" s="1"/>
      <c r="D6" s="1"/>
      <c r="E6" s="4"/>
    </row>
    <row r="7" spans="1:5" ht="21" customHeight="1">
      <c r="A7" s="2" t="s">
        <v>3</v>
      </c>
      <c r="B7" s="2" t="s">
        <v>0</v>
      </c>
      <c r="C7" s="2" t="s">
        <v>2</v>
      </c>
      <c r="D7" s="2" t="s">
        <v>4</v>
      </c>
      <c r="E7" s="2" t="s">
        <v>5</v>
      </c>
    </row>
    <row r="8" spans="1:5" s="23" customFormat="1" ht="36.75" customHeight="1">
      <c r="A8" s="5" t="s">
        <v>6</v>
      </c>
      <c r="B8" s="32" t="s">
        <v>1</v>
      </c>
      <c r="C8" s="33"/>
      <c r="D8" s="33"/>
      <c r="E8" s="34"/>
    </row>
    <row r="9" spans="1:5" s="23" customFormat="1" ht="59.25" customHeight="1">
      <c r="A9" s="6"/>
      <c r="B9" s="6">
        <v>756</v>
      </c>
      <c r="C9" s="21"/>
      <c r="D9" s="24" t="s">
        <v>10</v>
      </c>
      <c r="E9" s="22">
        <f>E10</f>
        <v>2500000</v>
      </c>
    </row>
    <row r="10" spans="1:5" s="23" customFormat="1" ht="54.75" customHeight="1">
      <c r="A10" s="11"/>
      <c r="B10" s="25"/>
      <c r="C10" s="11">
        <v>75618</v>
      </c>
      <c r="D10" s="27" t="s">
        <v>11</v>
      </c>
      <c r="E10" s="26">
        <v>2500000</v>
      </c>
    </row>
    <row r="11" spans="1:5" s="23" customFormat="1" ht="35.25" customHeight="1">
      <c r="A11" s="11" t="s">
        <v>7</v>
      </c>
      <c r="B11" s="35" t="s">
        <v>8</v>
      </c>
      <c r="C11" s="35"/>
      <c r="D11" s="35"/>
      <c r="E11" s="35"/>
    </row>
    <row r="12" spans="1:5" s="23" customFormat="1" ht="29.25" customHeight="1">
      <c r="A12" s="6"/>
      <c r="B12" s="6">
        <v>851</v>
      </c>
      <c r="C12" s="21"/>
      <c r="D12" s="21" t="s">
        <v>9</v>
      </c>
      <c r="E12" s="22">
        <f>E13</f>
        <v>2300000</v>
      </c>
    </row>
    <row r="13" spans="1:5" s="23" customFormat="1" ht="27" customHeight="1">
      <c r="A13" s="11"/>
      <c r="B13" s="25"/>
      <c r="C13" s="11">
        <v>85154</v>
      </c>
      <c r="D13" s="25" t="s">
        <v>12</v>
      </c>
      <c r="E13" s="26">
        <f>E14+E16+E19+E27</f>
        <v>2300000</v>
      </c>
    </row>
    <row r="14" spans="1:5" s="20" customFormat="1" ht="36.75" customHeight="1">
      <c r="A14" s="7"/>
      <c r="B14" s="8"/>
      <c r="C14" s="8"/>
      <c r="D14" s="9" t="s">
        <v>14</v>
      </c>
      <c r="E14" s="10">
        <f>E15</f>
        <v>85000</v>
      </c>
    </row>
    <row r="15" spans="1:6" s="18" customFormat="1" ht="30.75" customHeight="1">
      <c r="A15" s="12"/>
      <c r="B15" s="13"/>
      <c r="C15" s="13"/>
      <c r="D15" s="17" t="s">
        <v>13</v>
      </c>
      <c r="E15" s="14">
        <v>85000</v>
      </c>
      <c r="F15" s="28"/>
    </row>
    <row r="16" spans="1:5" s="20" customFormat="1" ht="58.5" customHeight="1">
      <c r="A16" s="7"/>
      <c r="B16" s="8"/>
      <c r="C16" s="8"/>
      <c r="D16" s="9" t="s">
        <v>15</v>
      </c>
      <c r="E16" s="10">
        <f>E17+E18</f>
        <v>989060</v>
      </c>
    </row>
    <row r="17" spans="1:5" s="19" customFormat="1" ht="33.75" customHeight="1">
      <c r="A17" s="15"/>
      <c r="B17" s="16"/>
      <c r="C17" s="16"/>
      <c r="D17" s="17" t="s">
        <v>13</v>
      </c>
      <c r="E17" s="14">
        <v>971060</v>
      </c>
    </row>
    <row r="18" spans="1:5" s="18" customFormat="1" ht="63.75" customHeight="1">
      <c r="A18" s="15"/>
      <c r="B18" s="16"/>
      <c r="C18" s="16"/>
      <c r="D18" s="17" t="s">
        <v>20</v>
      </c>
      <c r="E18" s="14">
        <v>18000</v>
      </c>
    </row>
    <row r="19" spans="1:5" s="20" customFormat="1" ht="152.25" customHeight="1">
      <c r="A19" s="7"/>
      <c r="B19" s="8"/>
      <c r="C19" s="8"/>
      <c r="D19" s="9" t="s">
        <v>21</v>
      </c>
      <c r="E19" s="10">
        <f>E20+E25+E26+E21+E22+E23+E24</f>
        <v>1080940</v>
      </c>
    </row>
    <row r="20" spans="1:5" s="19" customFormat="1" ht="33.75" customHeight="1">
      <c r="A20" s="15"/>
      <c r="B20" s="16"/>
      <c r="C20" s="16"/>
      <c r="D20" s="17" t="s">
        <v>13</v>
      </c>
      <c r="E20" s="14">
        <v>28140</v>
      </c>
    </row>
    <row r="21" spans="1:5" s="19" customFormat="1" ht="33.75" customHeight="1">
      <c r="A21" s="15"/>
      <c r="B21" s="16"/>
      <c r="C21" s="16"/>
      <c r="D21" s="17" t="s">
        <v>23</v>
      </c>
      <c r="E21" s="14">
        <v>200000</v>
      </c>
    </row>
    <row r="22" spans="1:5" s="19" customFormat="1" ht="33.75" customHeight="1">
      <c r="A22" s="15"/>
      <c r="B22" s="16"/>
      <c r="C22" s="16"/>
      <c r="D22" s="17" t="s">
        <v>24</v>
      </c>
      <c r="E22" s="14">
        <v>200000</v>
      </c>
    </row>
    <row r="23" spans="1:5" s="19" customFormat="1" ht="33.75" customHeight="1">
      <c r="A23" s="15"/>
      <c r="B23" s="16"/>
      <c r="C23" s="16"/>
      <c r="D23" s="17" t="s">
        <v>25</v>
      </c>
      <c r="E23" s="14">
        <v>250000</v>
      </c>
    </row>
    <row r="24" spans="1:5" s="19" customFormat="1" ht="33.75" customHeight="1">
      <c r="A24" s="15"/>
      <c r="B24" s="16"/>
      <c r="C24" s="16"/>
      <c r="D24" s="17" t="s">
        <v>26</v>
      </c>
      <c r="E24" s="14">
        <v>200000</v>
      </c>
    </row>
    <row r="25" spans="1:5" s="19" customFormat="1" ht="72" customHeight="1">
      <c r="A25" s="15"/>
      <c r="B25" s="16"/>
      <c r="C25" s="16"/>
      <c r="D25" s="17" t="s">
        <v>18</v>
      </c>
      <c r="E25" s="14">
        <v>200000</v>
      </c>
    </row>
    <row r="26" spans="1:5" s="19" customFormat="1" ht="61.5" customHeight="1">
      <c r="A26" s="15"/>
      <c r="B26" s="16"/>
      <c r="C26" s="16"/>
      <c r="D26" s="17" t="s">
        <v>17</v>
      </c>
      <c r="E26" s="14">
        <v>2800</v>
      </c>
    </row>
    <row r="27" spans="1:5" s="20" customFormat="1" ht="48" customHeight="1">
      <c r="A27" s="7"/>
      <c r="B27" s="8"/>
      <c r="C27" s="8"/>
      <c r="D27" s="9" t="s">
        <v>16</v>
      </c>
      <c r="E27" s="10">
        <f>E28</f>
        <v>145000</v>
      </c>
    </row>
    <row r="28" spans="1:5" s="19" customFormat="1" ht="33.75" customHeight="1">
      <c r="A28" s="15"/>
      <c r="B28" s="16"/>
      <c r="C28" s="16"/>
      <c r="D28" s="17" t="s">
        <v>13</v>
      </c>
      <c r="E28" s="14">
        <v>145000</v>
      </c>
    </row>
  </sheetData>
  <mergeCells count="4">
    <mergeCell ref="D2:E2"/>
    <mergeCell ref="A4:E4"/>
    <mergeCell ref="B8:E8"/>
    <mergeCell ref="B11:E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felkowskak</cp:lastModifiedBy>
  <cp:lastPrinted>2011-02-24T11:51:34Z</cp:lastPrinted>
  <dcterms:created xsi:type="dcterms:W3CDTF">2009-10-15T10:17:39Z</dcterms:created>
  <dcterms:modified xsi:type="dcterms:W3CDTF">2011-02-24T16:06:14Z</dcterms:modified>
  <cp:category/>
  <cp:version/>
  <cp:contentType/>
  <cp:contentStatus/>
</cp:coreProperties>
</file>